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請求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¥&quot;#,##0"/>
  </numFmts>
  <fonts count="8">
    <font>
      <name val="Calibri"/>
      <family val="2"/>
      <color theme="1"/>
      <sz val="11"/>
      <scheme val="minor"/>
    </font>
    <font>
      <name val="Hiragino Mincho ProN"/>
      <b val="1"/>
      <sz val="16"/>
    </font>
    <font>
      <name val="Hiragino Kaku Gothic ProN"/>
      <b val="1"/>
      <sz val="10"/>
    </font>
    <font>
      <name val="Hiragino Kaku Gothic ProN"/>
      <sz val="10"/>
    </font>
    <font>
      <name val="Hiragino Kaku Gothic ProN"/>
      <b val="1"/>
      <sz val="12"/>
    </font>
    <font>
      <name val="Hiragino Kaku Gothic ProN"/>
      <color rgb="00666666"/>
      <sz val="8.5"/>
    </font>
    <font>
      <name val="Hiragino Kaku Gothic ProN"/>
      <b val="1"/>
      <sz val="14"/>
    </font>
    <font>
      <name val="Hiragino Kaku Gothic ProN"/>
      <b val="1"/>
      <sz val="11"/>
    </font>
  </fonts>
  <fills count="3">
    <fill>
      <patternFill/>
    </fill>
    <fill>
      <patternFill patternType="gray125"/>
    </fill>
    <fill>
      <patternFill patternType="solid">
        <fgColor rgb="00F2F1E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0" fillId="0" borderId="1" pivotButton="0" quotePrefix="0" xfId="0"/>
    <xf numFmtId="164" fontId="6" fillId="0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164" fontId="7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39"/>
  <sheetViews>
    <sheetView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26" customWidth="1" min="3" max="3"/>
    <col width="12" customWidth="1" min="4" max="4"/>
    <col width="12" customWidth="1" min="5" max="5"/>
    <col width="14" customWidth="1" min="6" max="6"/>
    <col width="3" customWidth="1" min="7" max="7"/>
  </cols>
  <sheetData>
    <row r="2">
      <c r="B2" s="1" t="inlineStr">
        <is>
          <t>請 求 書</t>
        </is>
      </c>
    </row>
    <row r="4">
      <c r="B4" s="2" t="inlineStr">
        <is>
          <t>発行日</t>
        </is>
      </c>
      <c r="C4" s="3" t="inlineStr">
        <is>
          <t>20    年    月    日</t>
        </is>
      </c>
    </row>
    <row r="5">
      <c r="B5" s="2" t="inlineStr">
        <is>
          <t>請求書番号</t>
        </is>
      </c>
      <c r="C5" s="3" t="inlineStr"/>
    </row>
    <row r="7">
      <c r="B7" s="4" t="inlineStr">
        <is>
          <t>株式会社ホワイトラスト 御中</t>
        </is>
      </c>
    </row>
    <row r="8">
      <c r="B8" s="5" t="inlineStr">
        <is>
          <t>〒395-0067 長野県飯田市羽場権現978-4 なりわいオフィス飯田内</t>
        </is>
      </c>
    </row>
    <row r="10">
      <c r="D10" s="2" t="inlineStr">
        <is>
          <t>請求元</t>
        </is>
      </c>
    </row>
    <row r="11">
      <c r="D11" s="6" t="inlineStr">
        <is>
          <t>氏名/屋号</t>
        </is>
      </c>
      <c r="E11" s="7" t="inlineStr"/>
      <c r="F11" s="8" t="n"/>
    </row>
    <row r="12">
      <c r="D12" s="6" t="inlineStr">
        <is>
          <t>住所</t>
        </is>
      </c>
      <c r="E12" s="7" t="inlineStr"/>
      <c r="F12" s="8" t="n"/>
    </row>
    <row r="13">
      <c r="D13" s="6" t="inlineStr">
        <is>
          <t>メール</t>
        </is>
      </c>
      <c r="E13" s="7" t="inlineStr"/>
      <c r="F13" s="8" t="n"/>
    </row>
    <row r="14">
      <c r="D14" s="6" t="inlineStr">
        <is>
          <t>電話</t>
        </is>
      </c>
      <c r="E14" s="7" t="inlineStr"/>
      <c r="F14" s="8" t="n"/>
    </row>
    <row r="15">
      <c r="D15" s="6" t="inlineStr">
        <is>
          <t>登録番号</t>
        </is>
      </c>
      <c r="E15" s="7" t="inlineStr">
        <is>
          <t>T</t>
        </is>
      </c>
      <c r="F15" s="8" t="n"/>
    </row>
    <row r="16">
      <c r="D16" s="5" t="inlineStr">
        <is>
          <t>※適格請求書発行事業者の登録番号。免税事業者の方は空欄で構いません。</t>
        </is>
      </c>
    </row>
    <row r="18">
      <c r="B18" s="3" t="inlineStr">
        <is>
          <t>下記のとおりご請求申し上げます。</t>
        </is>
      </c>
    </row>
    <row r="19">
      <c r="B19" s="6" t="inlineStr">
        <is>
          <t>合計金額(税込)</t>
        </is>
      </c>
      <c r="C19" s="9">
        <f>F31</f>
        <v/>
      </c>
      <c r="D19" s="8" t="n"/>
      <c r="E19" s="10" t="inlineStr">
        <is>
          <t>お支払期日</t>
        </is>
      </c>
      <c r="F19" s="11" t="inlineStr">
        <is>
          <t>月末締め翌月末払い</t>
        </is>
      </c>
    </row>
    <row r="21">
      <c r="B21" s="10" t="inlineStr">
        <is>
          <t>日付</t>
        </is>
      </c>
      <c r="C21" s="10" t="inlineStr">
        <is>
          <t>件名(チャンネル・動画名)</t>
        </is>
      </c>
      <c r="D21" s="10" t="inlineStr">
        <is>
          <t>分数(完成尺)</t>
        </is>
      </c>
      <c r="E21" s="10" t="inlineStr">
        <is>
          <t>単価(円/分)</t>
        </is>
      </c>
      <c r="F21" s="10" t="inlineStr">
        <is>
          <t>金額</t>
        </is>
      </c>
    </row>
    <row r="22">
      <c r="B22" s="11" t="inlineStr"/>
      <c r="C22" s="7" t="inlineStr"/>
      <c r="D22" s="11" t="inlineStr"/>
      <c r="E22" s="11" t="inlineStr"/>
      <c r="F22" s="12">
        <f>IF(OR(D22="",E22=""),"",D22*E22)</f>
        <v/>
      </c>
    </row>
    <row r="23">
      <c r="B23" s="11" t="inlineStr"/>
      <c r="C23" s="7" t="inlineStr"/>
      <c r="D23" s="11" t="inlineStr"/>
      <c r="E23" s="11" t="inlineStr"/>
      <c r="F23" s="12">
        <f>IF(OR(D23="",E23=""),"",D23*E23)</f>
        <v/>
      </c>
    </row>
    <row r="24">
      <c r="B24" s="11" t="inlineStr"/>
      <c r="C24" s="7" t="inlineStr"/>
      <c r="D24" s="11" t="inlineStr"/>
      <c r="E24" s="11" t="inlineStr"/>
      <c r="F24" s="12">
        <f>IF(OR(D24="",E24=""),"",D24*E24)</f>
        <v/>
      </c>
    </row>
    <row r="25">
      <c r="B25" s="11" t="inlineStr"/>
      <c r="C25" s="7" t="inlineStr"/>
      <c r="D25" s="11" t="inlineStr"/>
      <c r="E25" s="11" t="inlineStr"/>
      <c r="F25" s="12">
        <f>IF(OR(D25="",E25=""),"",D25*E25)</f>
        <v/>
      </c>
    </row>
    <row r="26">
      <c r="B26" s="11" t="inlineStr"/>
      <c r="C26" s="7" t="inlineStr"/>
      <c r="D26" s="11" t="inlineStr"/>
      <c r="E26" s="11" t="inlineStr"/>
      <c r="F26" s="12">
        <f>IF(OR(D26="",E26=""),"",D26*E26)</f>
        <v/>
      </c>
    </row>
    <row r="27">
      <c r="B27" s="11" t="inlineStr"/>
      <c r="C27" s="7" t="inlineStr"/>
      <c r="D27" s="11" t="inlineStr"/>
      <c r="E27" s="11" t="inlineStr"/>
      <c r="F27" s="12">
        <f>IF(OR(D27="",E27=""),"",D27*E27)</f>
        <v/>
      </c>
    </row>
    <row r="28">
      <c r="B28" s="11" t="inlineStr"/>
      <c r="C28" s="7" t="inlineStr"/>
      <c r="D28" s="11" t="inlineStr"/>
      <c r="E28" s="11" t="inlineStr"/>
      <c r="F28" s="12">
        <f>IF(OR(D28="",E28=""),"",D28*E28)</f>
        <v/>
      </c>
    </row>
    <row r="29">
      <c r="E29" s="10" t="inlineStr">
        <is>
          <t>小計</t>
        </is>
      </c>
      <c r="F29" s="12">
        <f>SUM(F22:F28)</f>
        <v/>
      </c>
    </row>
    <row r="30">
      <c r="E30" s="10" t="inlineStr">
        <is>
          <t>消費税(10%)</t>
        </is>
      </c>
      <c r="F30" s="12">
        <f>ROUND(F29*0.1,0)</f>
        <v/>
      </c>
    </row>
    <row r="31">
      <c r="E31" s="10" t="inlineStr">
        <is>
          <t>合計</t>
        </is>
      </c>
      <c r="F31" s="13">
        <f>F29+F30</f>
        <v/>
      </c>
    </row>
    <row r="33">
      <c r="B33" s="2" t="inlineStr">
        <is>
          <t>お振込先</t>
        </is>
      </c>
    </row>
    <row r="34">
      <c r="B34" s="6" t="inlineStr">
        <is>
          <t>銀行/支店</t>
        </is>
      </c>
      <c r="C34" s="7" t="inlineStr"/>
      <c r="D34" s="8" t="n"/>
    </row>
    <row r="35">
      <c r="B35" s="6" t="inlineStr">
        <is>
          <t>種別/口座番号</t>
        </is>
      </c>
      <c r="C35" s="7" t="inlineStr"/>
      <c r="D35" s="8" t="n"/>
    </row>
    <row r="36">
      <c r="B36" s="6" t="inlineStr">
        <is>
          <t>口座名義</t>
        </is>
      </c>
      <c r="C36" s="7" t="inlineStr"/>
      <c r="D36" s="8" t="n"/>
    </row>
    <row r="38">
      <c r="B38" s="5" t="inlineStr">
        <is>
          <t>※単価が税込の場合は、明細の単価欄に税込単価を記入し、消費税行を0にしてください。</t>
        </is>
      </c>
    </row>
    <row r="39">
      <c r="B39" s="5" t="inlineStr">
        <is>
          <t>※免税事業者の方: 2026年10月以降、仕入税額控除の経過措置が80%から50%になります。単価のご相談は hello@whitrust.com まで。</t>
        </is>
      </c>
    </row>
  </sheetData>
  <mergeCells count="10">
    <mergeCell ref="E12:F12"/>
    <mergeCell ref="C34:D34"/>
    <mergeCell ref="B2:F2"/>
    <mergeCell ref="E15:F15"/>
    <mergeCell ref="E11:F11"/>
    <mergeCell ref="C19:D19"/>
    <mergeCell ref="C36:D36"/>
    <mergeCell ref="E13:F13"/>
    <mergeCell ref="E14:F14"/>
    <mergeCell ref="C35:D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2026-09-23T02:33:12Z</dcterms:created>
  <dcterms:modified xsi:type="dcterms:W3CDTF">2026-09-23T02:33:12Z</dcterms:modified>
</cp:coreProperties>
</file>